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Orai\"/>
    </mc:Choice>
  </mc:AlternateContent>
  <xr:revisionPtr revIDLastSave="0" documentId="13_ncr:1_{65E4510C-A7EA-4230-A5DC-A3F738DB157A}" xr6:coauthVersionLast="36" xr6:coauthVersionMax="36" xr10:uidLastSave="{00000000-0000-0000-0000-000000000000}"/>
  <bookViews>
    <workbookView xWindow="0" yWindow="0" windowWidth="30040" windowHeight="11780" xr2:uid="{0E3F06AE-128D-4176-9CBE-ABBB9AB03A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<sst xmlns="http://schemas.openxmlformats.org/spreadsheetml/2006/main" count="383" uniqueCount="252">
  <si>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</si>
  <si>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</si>
  <si>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</si>
  <si>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</si>
  <si>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</si>
  <si>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</si>
  <si>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</si>
  <si>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</si>
  <si>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</si>
  <si>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</si>
  <si>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</si>
  <si>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</si>
  <si>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</si>
  <si>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</si>
  <si>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</si>
  <si>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</si>
  <si>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</si>
  <si>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</si>
  <si>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ICDB_Pro_0790</t>
  </si>
  <si>
    <t>Q09232</t>
  </si>
  <si>
    <t xml:space="preserve">Protein orai </t>
  </si>
  <si>
    <t>Protein orai (Store-operated calcium channel)</t>
  </si>
  <si>
    <t>orai-1; C09F5.2</t>
  </si>
  <si>
    <t>Caenorhabditis elegans</t>
  </si>
  <si>
    <t>293</t>
  </si>
  <si>
    <t>MPRSHDPSRVELLRKEGGLTEKRVSISVEDIRGAVANWKNSGGAGDPITPYPLPQFFLQPPSTAGGGSRNGVGSKEGSVTSLRMPLKKAGDDVDLGHRGELDLSEKYNYDLSRAQLKASSRTSALLAGFAMVCLVELQYDQSTPKPLLIVLGVVTSLLVSVHLLALMMSTCILPYMEATGCTQDSPHIKLKFYIDLSWLFSTCIGLLLFLVEIGVIFYVKFTAVGYPTAGYITTAMLVPVGVVFVVFSYLIHKNRVSHSLGRFKHKVDTMKQFLDVEANLQKSTLAPSTIRDI</t>
  </si>
  <si>
    <t>Expressed in gonad sheath cells; hypodermis; intestine and spermatheca. Coexpressed with stim-1.</t>
  </si>
  <si>
    <t>10.1126/science.282.5396.2012; 10.1016/j.ceca.2007.02.007; 10.1113/jphysiol.2006.124883</t>
  </si>
  <si>
    <t>NP_001254834.1</t>
  </si>
  <si>
    <t>Ca(2+) release-activated Ca(2+)-like (CRAC-like) channel subunit which mediates Ca(2+) influx and increase in Ca(2+)-selective current by synergy with the Ca(2+) sensor; stim-1. Required for Ca(2+) and IP3-dependent contractile activity of sheath cells and the spermatheca. Affects brood size and somatic cell function. {ECO:0000269|PubMed:17218360; ECO:0000269|PubMed:17376526}.</t>
  </si>
  <si>
    <t>ICDB_Pro_1037</t>
  </si>
  <si>
    <t>Q616J1</t>
  </si>
  <si>
    <t>orai-1; CBG15255</t>
  </si>
  <si>
    <t>Caenorhabditis briggsae</t>
  </si>
  <si>
    <t>300</t>
  </si>
  <si>
    <t>MPRSHDPSRVELLRQEGSTMNEKRVSISVEDIRGAVATWKTTSGAPITPYPLPQFFLQPPSSGGGSRNVGGGDGAAGNSKNGSMNSLRMQAYAKKTDDDVDLGHRGELDLSEKYNYDLSKAQLKASSRTSALLAGFAMVCLVELQYDDSTSKPLLIVLGVVTSLLVSVHLLALMMSTCILPYMEATGCTQDSPHLKLKFYIDLSWLFSTCIGLLLFLVEIGVIFYVKFTAVGYPTAGYITTAMLIPVGIVFVLFSYLIHKNRVSHSLGRFKDKVDTMKQFLDVEANLQKSTIAPSTIRDI</t>
  </si>
  <si>
    <t/>
  </si>
  <si>
    <t>10.1371/journal.pbio.0000045</t>
  </si>
  <si>
    <t>XP_002642971.1</t>
  </si>
  <si>
    <t>Ca(2+) release-activated Ca(2+)-like (CRAC-like) channel subunit which mediates Ca(2+) influx and increase in Ca(2+)-selective current by synergy with the Ca(2+) sensor; stim-1. Required for Ca(2+) and IP3-dependent contractile activity of sheath cells and the spermatheca. Affects brood size and somatic cell function (By similarity). {ECO:0000250}.</t>
  </si>
  <si>
    <t>ICDB_Pro_1020</t>
  </si>
  <si>
    <t>Q5ZLW2</t>
  </si>
  <si>
    <t xml:space="preserve">Protein orai-2 </t>
  </si>
  <si>
    <t>Protein orai-2 (Transmembrane protein 142B)</t>
  </si>
  <si>
    <t>ORAI2; TMEM142B; RCJMB04_4k12</t>
  </si>
  <si>
    <t>Gallus gallus (Chicken)</t>
  </si>
  <si>
    <t>257</t>
  </si>
  <si>
    <t>MSSELNVPVDPSTPACCSEPGTKGMDYRDWVRRSYLELVTSNHHSVQALSWRKLYLSRAKLKASSRTSALLSGFAMVAMVEVQLEMQYKYPQMLLIAFSACTTVLVAVHLFALLISTCILPNVEAVSNIHNLNSISESPHERMHPYIELAWGFSTVLGILLFLAEVVLLCWIKFLPVDSILKNDTTTIQKPSGHAGWQAALVSTIIMVPVGLIFVVFTIHFYRSLVRHKTERHNREIEELHKLKVQLDGHDRGMQVV</t>
  </si>
  <si>
    <t>10.1186/gb-2004-6-1-r6</t>
  </si>
  <si>
    <t>NP_001025881.1</t>
  </si>
  <si>
    <t>Ca(2+) release-activated Ca(2+)-like (CRAC-like) channel subunit which mediates Ca(2+) influx and increase in Ca(2+)-selective current by synergy with the Ca(2+) sensor; STIM1. {ECO:0000250}.</t>
  </si>
  <si>
    <t>ICDB_Pro_1212</t>
  </si>
  <si>
    <t>Q8BH10</t>
  </si>
  <si>
    <t>Orai2; Tmem142b</t>
  </si>
  <si>
    <t>Mus musculus (Mouse)</t>
  </si>
  <si>
    <t>250</t>
  </si>
  <si>
    <t>MSAELNVPMDPSAPACPEPGHKGMDYRDWVRRSYLELVTSNHHSVQALSWRKLYLSRAKLKASSRTSALLSGFAMVAMVEVQLETKYQYPQPLLIAFSACTTVLVAVHLFALLISTCILPNVEAVSNIHNLNSISESPHERMHPYIELAWGFSTVLGILLFLAEVVLLCWIKFLPVDAKDQPGSHSHTGWQAALVSTIIMVPVGLIFVVFTIHFYRSLVRHKTERHNREIEELHKLKVQLDGHERSLQVV</t>
  </si>
  <si>
    <t>10.1126/science.1112014; 10.1101/gr.2596504</t>
  </si>
  <si>
    <t>NP_848866.2;XP_006504493.1;XP_006504494.1</t>
  </si>
  <si>
    <t>ICDB_Pro_1411</t>
  </si>
  <si>
    <t>Q96SN7</t>
  </si>
  <si>
    <t>Protein orai-2 (CAP-binding protein complex-interacting protein 2) (Transmembrane protein 142B)</t>
  </si>
  <si>
    <t>ORAI2; C7orf19; CBCIP2; TMEM142B; PP1729</t>
  </si>
  <si>
    <t>Homo sapiens (Human)</t>
  </si>
  <si>
    <t>254</t>
  </si>
  <si>
    <t>MSAELNVPIDPSAPACPEPGHKGMDYRDWVRRSYLELVTSNHHSVQALSWRKLYLSRAKLKASSRTSALLSGFAMVAMVEVQLETQYQYPRPLLIAFSACTTVLVAVHLFALLISTCILPNVEAVSNIHNLNSISESPHERMHPYIELAWGFSTVLGILLFLAEVVLLCWIKFLPVDARRQPGPPPGPGSHTGWQAALVSTIIMVPVGLIFVVFTIHFYRSLVRHKTERHNREIEELHKLKVQLDGHERSLQVL</t>
  </si>
  <si>
    <t>Anemia;Congenital Dyserythropoietic;Type Iv and Acrofacial Dysostosis;Cincinnati Type</t>
  </si>
  <si>
    <t>10.1038/ng1285; 10.1038/nature01782; 10.1101/gr.2596504; 10.1073/pnas.0404089101; 10.1074/jbc.m604589200; 10.1038/nature04702; 10.1074/jbc.m611374200; 10.1038/ncb2045</t>
  </si>
  <si>
    <t>NP_001119812.1;NP_001258747.1;NP_116220.1</t>
  </si>
  <si>
    <t>Ca(2+) release-activated Ca(2+)-like (CRAC-like) channel subunit which mediates Ca(2+) influx and increase in Ca(2+)-selective current by synergy with the Ca(2+) sensor; STIM1. {ECO:0000269|PubMed:16807233; ECO:0000269|PubMed:17452328}.</t>
  </si>
  <si>
    <t>ICDB_Pro_1079</t>
  </si>
  <si>
    <t>Q6AXR8</t>
  </si>
  <si>
    <t xml:space="preserve">Protein orai-3 </t>
  </si>
  <si>
    <t>Protein orai-3 (Transmembrane protein 142C)</t>
  </si>
  <si>
    <t>Orai3; Tmem142c</t>
  </si>
  <si>
    <t>Rattus norvegicus (Rat)</t>
  </si>
  <si>
    <t>290</t>
  </si>
  <si>
    <t>MKGGEGDTGEQAPLNPEVDSPAGSATYREFVHRGYLDLMGASQHSLRALSWRRLYLSRAKLKASSRTSALLSGFAMVAMVEVQLESDHEYPPGLLVAFSACTTVLVAVHLFALMVSTCLLPHIEAVSNIHNLNSVHQSPHQRLHRYVELAWGFSTALGTFLFLAEVVLVGWVKFVPIGAPMDKPAPVVPMSQVPPVTVSLSLASNLTPSSASVATTQQPPKACPPRQVCGSAHGPGWQAAMASTAIMVPVGLVFMAFALHFYRSLVAHKTDRHKQELEELSRLQGELQAV</t>
  </si>
  <si>
    <t>10.1101/gr.2596504</t>
  </si>
  <si>
    <t>NP_001014046.1</t>
  </si>
  <si>
    <t>Ca(2+) release-activated Ca(2+)-like (CRAC-like) channel subunit which mediates Ca(2+) influx and increase in Ca(2+)-selective current by synergy with the Ca(2+) sensor; STIM1. {ECO:0000250|UniProtKB:Q9BRQ5}.</t>
  </si>
  <si>
    <t>ICDB_Pro_1093</t>
  </si>
  <si>
    <t>Q6P8G8</t>
  </si>
  <si>
    <t>MKGGEGDTGEQAPLNPEVDSPAGSATYREFVHRGYLDLMGASQHSLRALSWRRLYLSRAKLKASSRTSALLSGFAMVAMVEVQLENDHEYPPGLLVAFSACTTVLVAVHLFALMVSTCLLPHIEAVSNIHNLNSVHQSPHQRLHRYVELAWGFSTALGTFLFLAEVVLVGWVKFVPIGAPMGKPAPVVPMSQVPPVTVSLSLASNLTPSSASITTSQQPSKACPPRQVCDSAHGPGWQAAMASTAIMVPVGLVFMAFALHFYRSLVAHKTDRHKQELEELSRLQGELQAV</t>
  </si>
  <si>
    <t>10.1126/science.1112014; 10.1101/gr.2596504; 10.1016/j.cell.2010.12.001</t>
  </si>
  <si>
    <t>NP_940816.1</t>
  </si>
  <si>
    <t>ICDB_Pro_1456</t>
  </si>
  <si>
    <t>Q9BRQ5</t>
  </si>
  <si>
    <t>ORAI3; TMEM142C</t>
  </si>
  <si>
    <t>295</t>
  </si>
  <si>
    <t>MKGGEGDAGEQAPLNPEGESPAGSATYREFVHRGYLDLMGASQHSLRALSWRRLYLSRAKLKASSRTSALLSGFAMVAMVEVQLESDHEYPPGLLVAFSACTTVLVAVHLFALMVSTCLLPHIEAVSNIHNLNSVHQSPHQRLHRYVELAWGFSTALGTFLFLAEVVLVGWVKFVPIGAPLDTPTPMVPTSRVPGTLAPVATSLSPASNLPRSSASAAPSQAEPACPPRQACGGGGAHGPGWQAAMASTAIMVPVGLVFVAFALHFYRSLVAHKTDRYKQELEELNRLQGELQAV</t>
  </si>
  <si>
    <t>Acrofacial Dysostosis;Cincinnati Type and Anemia;Congenital Dyserythropoietic;Type Iv</t>
  </si>
  <si>
    <t>Expressed in both naive and effector T helper cells with higher levels in effector cells</t>
  </si>
  <si>
    <t>10.1101/gr.2596504; 10.1038/nature04702; 10.1038/ncb2045; 10.1126/scisignal.2000672</t>
  </si>
  <si>
    <t>NP_689501.1</t>
  </si>
  <si>
    <t>Ca(2+) release-activated Ca(2+)-like (CRAC-like) channel subunit which mediates Ca(2+) influx and increase in Ca(2+)-selective current by synergy with the Ca(2+) sensor; STIM1. {ECO:0000269|PubMed:20354224}.</t>
  </si>
  <si>
    <t>ICDB_Pro_0934</t>
  </si>
  <si>
    <t>Q3UF25</t>
  </si>
  <si>
    <t xml:space="preserve">Store-operated calcium entry regulator STIMATE </t>
  </si>
  <si>
    <t>Store-operated calcium entry regulator STIMATE (STIM-activating enhancer encoded by TMEM110) (Transmembrane protein 110)</t>
  </si>
  <si>
    <t>Stimate; Tmem110</t>
  </si>
  <si>
    <t>288</t>
  </si>
  <si>
    <t>MQGPGGNVSRGLPSGPASTVASGAGRCESGALMHSFGIFLQGLLGVVAFSTLMLKRFREPKHERRPWRIWFLDTSKQAIGMLFIHFANVYLADLTEEDPCSLYLINFLLDATVGMLLIYVGVRAVGVLVEWQQWESLRFGEYGDPLQCGAWVGQCALYIVIMIFEKSVVFIVLLILQWKKVALLNPIENPDLKLAIVMLIVPFFVNAFMFWVVDNFLMRKGKTKAKLEERGANQDSRNGSKVRYRRAASHEESESEILISADDEMEESDAEEDLRRPVKKKHRFGLPV</t>
  </si>
  <si>
    <t>Widely expressed.</t>
  </si>
  <si>
    <t>10.1126/science.1112014; 10.1101/gr.2596504; 10.1038/ncb3234</t>
  </si>
  <si>
    <t>NP_083115.3</t>
  </si>
  <si>
    <t>Acts as a regulator of store-operated Ca(2+) entry (SOCE) at junctional sites that connect the endoplasmic reticulum (ER) and plasma membrane (PM); called ER-plasma membrane (ER-PM) junction or cortical ER. SOCE is a Ca(2+) influx following depletion of intracellular Ca(2+) stores. Acts by interacting with STIM1; promoting STIM1 conformational switch. Involved in STIM1 relocalization to ER-PM junctions. Contributes to the maintenance and reorganization of store-dependent ER-PM junctions. {ECO:0000250|UniProtKB:Q86TL2}.</t>
  </si>
  <si>
    <t>ICDB_Pro_1164</t>
  </si>
  <si>
    <t>Q7TSW6</t>
  </si>
  <si>
    <t>MQGPGGNVSRGLPGGPASTVASGAGRCESGALMHSFGIFLQGLLGVVAFSTLMLKRFREPKHERRPWRIWFLDTSKQAIGMLFIHFANVYLADLTEEDPCSLYLINFLLDATVGMLLIYVGVRAVGVLVEWQQWESLRFGEYGDPLQCGAWVGQCALYIVIMIFEKSVVFIVLLILQWKKVALLNPIENPDLKLAIVMLIVPFFVNAFMFWVVDNFLMRKGKTKAKLEERGANQDSRNGSKVRYRRAASHEESESEILISADDEMEESDAEEDLRRPVKKKHRFGLPV</t>
  </si>
  <si>
    <t>NP_942069.1</t>
  </si>
  <si>
    <t>ICDB_Pro_1202</t>
  </si>
  <si>
    <t>Q86TL2</t>
  </si>
  <si>
    <t>STIMATE; TMEM110</t>
  </si>
  <si>
    <t>294</t>
  </si>
  <si>
    <t>MQGPAGNASRGLPGGPPSTVASGAGRCESGALMHSFGIFLQGLLGVVAFSTLMLKRFREPKHERRPWRIWFLDTSKQAIGMLFIHFANVYLADLTEEDPCSLYLINFLLDATVGMLLIYVGVRAVSVLVEWQQWESLRFGEYGDPLQCGAWVGQCALYIVIMIFEKSVVFIVLLILQWKKVALLNPIENPDLKLAIVMLIVPFFVNALMFWVVDNFLMRKGKTKAKLEERGANQDSRNGSKVRYRRAASHEESESEILISADDEMEESDVEEDLRRLTPLKPVKKKKHRFGLPV</t>
  </si>
  <si>
    <t>Acrofacial Dysostosis;Cincinnati Type and Mixed Liposarcoma</t>
  </si>
  <si>
    <t>Widely expressed</t>
  </si>
  <si>
    <t>10.1038/nature04728; 10.1101/gr.2596504; 10.1038/ncb3234; 10.1073/pnas.1521924112</t>
  </si>
  <si>
    <t>NP_940965.1</t>
  </si>
  <si>
    <t>Acts as a regulator of store-operated Ca(2+) entry (SOCE) at junctional sites that connect the endoplasmic reticulum (ER) and plasma membrane (PM); called ER-plasma membrane (ER-PM) junction or cortical ER (PubMed:26322679; PubMed:26644574). SOCE is a Ca(2+) influx following depletion of intracellular Ca(2+) stores (PubMed:26322679). Acts by interacting with STIM1; promoting STIM1 conformational switch (PubMed:26322679). Involved in STIM1 relocalization to ER-PM junctions (PubMed:26644574). Contributes to the maintenance and reorganization of store-dependent ER-PM junctions (PubMed:26644574). {ECO:0000269|PubMed:26322679; ECO:0000269|PubMed:26644574}.</t>
  </si>
  <si>
    <t>ICDB_Pro_0126</t>
  </si>
  <si>
    <t>F1QPC3</t>
  </si>
  <si>
    <t xml:space="preserve">Store-operated calcium entry-associated regulatory factor </t>
  </si>
  <si>
    <t>Store-operated calcium entry-associated regulatory factor (SARAF) (SOCE-associated regulatory factor) (Transmembrane protein 66)</t>
  </si>
  <si>
    <t>saraf; tmem66; zgc:153286</t>
  </si>
  <si>
    <t>Danio rerio (Zebrafish) (Brachydanio rerio)</t>
  </si>
  <si>
    <t>345</t>
  </si>
  <si>
    <t>MRVSGALFLQFLLLVVPHISCWNDEAVLLRDVQVLTLYRGRYTTARRSSPVPQLQCIGGSAGCGSFTPEVVQCYNRGSDGIDAQWECKADMDNLYRFGRVEVSCEGYNSPNDAYVLRGSCGLEYTLELTAEGKQQQGSSGFSGFASNFFQGFSNQKQQQRGGGGDGGGPYQQHSYQNSPSGDGVGGLLVVAFLLLVAFVVYKMFLCSPTNGHQGFGGDQGYDSTNGAWDNSQGMGPPPPGFKPDYYSGDHSNSRPGYGFSDSYTRPQSSWTGFTGRTRPGGGGGGGGGFWTGMGTGGILGYLFGNQRRQPPMGFAGPTYNSNPSPAPKTSSGTRTASGFGTTKRR</t>
  </si>
  <si>
    <t>10.1038/nature12111</t>
  </si>
  <si>
    <t>NP_001070057.1</t>
  </si>
  <si>
    <t>Negative regulator of store-operated Ca(2+) entry (SOCE) involved in protecting cells from Ca(2+) overfilling. In response to cytosolic Ca(2+) elevation after endoplasmic reticulum Ca(2+) refilling; promotes a slow inactivation of STIM (stim1 or stim2)-dependent SOCE activity (By similarity). {ECO:0000250}.</t>
  </si>
  <si>
    <t>ICDB_Pro_0131</t>
  </si>
  <si>
    <t>F7C1E2</t>
  </si>
  <si>
    <t>saraf; tmem66</t>
  </si>
  <si>
    <t>Xenopus tropicalis (Western clawed frog) (Silurana tropicalis)</t>
  </si>
  <si>
    <t>319</t>
  </si>
  <si>
    <t>MVEVANMWSLLLLPLLALLQIPGAWCWNHQERVLLRDIQAITLYADRYTNARRSAPVPQLKCIGGSAGCHTMVPQVVQCHNRGWDGFDVQWECKVDMDNSYRFGKVEVSCEGFDYPEDPYVLRGSCGLEYTLELTEEGRKRSQDGYRSGGFGSGYFQSNSNSWDTKTNGSSAIVLIVIVIIAYGVYKLFLSGPSVQEHPRPDEYGYDFQSQTRASAPPPPGFKSDFTDPHLCKIFGASKSFSSGYGTSHSNQGPGFWTGLGTGGVLGYLFGNRRAQPYQAPYFNTWTGPSNSDSMHQNYRPPQSSGVRTASGFGGTKRR</t>
  </si>
  <si>
    <t>10.1126/science.1183670</t>
  </si>
  <si>
    <t>ICDB_Pro_0787</t>
  </si>
  <si>
    <t>Q08E24</t>
  </si>
  <si>
    <t>SARAF; TMEM66</t>
  </si>
  <si>
    <t>Bos taurus (Bovine)</t>
  </si>
  <si>
    <t>335</t>
  </si>
  <si>
    <t>MAAAGGPAAAGRCALSSLLLLLLVVGTAQCWDERDRILLRDIKALTLYYDRYTTSRRLEPIPQLKCVGGTAGCDSYTPKVIQCQNRGWDGYDVQWECKTDLDVAYKFGKTVVSCEGYESSEDQYVLRGSCGLEYQLDYTELGLKKLRESGKEHGFNSFSNYYSKLYSPESSSLGGVVTIVVLLAIAFGVYKFFLSDGHESPPPYSEDPPYSHRYQRFSSSAGPPPAGFKSEFTGPHGATAGFGSAFTGQQGHEHSGPGFWTGLGTGGILGYLFGSNRAATPFSDSWYPSYPPSYTSTWNSRAYSPLRGGPGSSSACSGSEPRTRTASGYGGTRRR</t>
  </si>
  <si>
    <t>NP_001070324.1</t>
  </si>
  <si>
    <t>Negative regulator of store-operated Ca(2+) entry (SOCE) involved in protecting cells from Ca(2+) overfilling. In response to cytosolic Ca(2+) elevation after endoplasmic reticulum Ca(2+) refilling; promotes a slow inactivation of STIM (STIM1 or STIM2)-dependent SOCE activity: possibly act by facilitating the deoligomerization of STIM to efficiently turn off ORAI when the endoplasmic reticulum lumen is filled with the appropriate Ca(2+) levels; and thus preventing the overload of the cell with excessive Ca(2+) ions (By similarity). {ECO:0000250}.</t>
  </si>
  <si>
    <t>ICDB_Pro_0798</t>
  </si>
  <si>
    <t>Q0IHF9</t>
  </si>
  <si>
    <t>Xenopus laevis (African clawed frog)</t>
  </si>
  <si>
    <t>303</t>
  </si>
  <si>
    <t>MTNMWTLLLLPFFAMLQVHYAWCWSPQDRVLLRDIQTITLYADRYTNARRSAPVPQLKCIGGNAGCHAMVPQVVQCHNRGWDGLDVQWECRVDMDNSYRFGKVEVSCEGFDFPEDPYVLRGSCGLEYTLELTEEGRKRTQDGYRSAGFGSGYFQSNSQSWDSKTDGSSAIVLIFIVILAYGVYKLFLSGPSVQQHPRPDEYGYDHQSQTHSSAPPPGFKSDFTGFSSGYGTGHVNQGPGFWTGLGTGGVLGYLFGNRRAQPYQSPYFNTWTGPSHSESMHQNDRPPQSSGVRTASGFGGTKRR</t>
  </si>
  <si>
    <t>NP_001090323.1</t>
  </si>
  <si>
    <t>ICDB_Pro_0965</t>
  </si>
  <si>
    <t>Q54P59</t>
  </si>
  <si>
    <t>saraf; tmem66; DDB_G0284777</t>
  </si>
  <si>
    <t>Dictyostelium discoideum (Social amoeba)</t>
  </si>
  <si>
    <t>320</t>
  </si>
  <si>
    <t>MKHNYYILFLILISSLFLSNKVVESYGHRNNNKGGDSKILLKDVQVLTLRSGEMTKARRSSPIQQMECIGGTATKELELYPKTIQCYNMGSNGVDVQWKCEATLDSTVRLGTIDVSCEGYSYPEDPYITADSCGVFYQLEYTNEQRRKAALAEEETSWVQIIFCIAFIGLILYAVFNWCGSPQGDDDSNTAQNNTATDNNYPGGFPGNNNNNNNNNNNSNNNNYGGNYQGYPNLNNNNNAGGCAQPNNGGGGGGGWFQPGLWTGLASGYLFGRIHSNRNHHHYYNPSPSYNRPRSSYSSGSSGGSGISSSSSSYSGTSRR</t>
  </si>
  <si>
    <t>10.1038/nature03481</t>
  </si>
  <si>
    <t>XP_638399.1</t>
  </si>
  <si>
    <t>Negative regulator of store-operated Ca(2+) entry (SOCE) involved in protecting cells from Ca(2+) overfilling. {ECO:0000250}.</t>
  </si>
  <si>
    <t>ICDB_Pro_0999</t>
  </si>
  <si>
    <t>Q5R491</t>
  </si>
  <si>
    <t>Pongo abelii (Sumatran orangutan) (Pongo pygmaeus abelii)</t>
  </si>
  <si>
    <t>339</t>
  </si>
  <si>
    <t>MASACGPGAAGHCLLLGLHLFLLTAGPALGWNDPECMLLRDVKALTLHYDRYTTSRRLDPIPQLKCVGGTAGCDSYTPKVIQCQNKGWDGYDVQWECKTDLDIAYKFGKTVVSCEGYESSEDQYVLRGSCGLEYNLDYTELGLQKLKESGKQHGFASFSDYYYKWYSADSCNMSGLITIVVLLGIAFVVYKLFLSDGQYSPPPYSEYPPFSHRYQRFTNSAGPPPPGFKSEFTGPQNTGHGATSGFGSAFTGQQGYENSGPGFWTGLGTGGILGYLFGSNRAATPFSDSWYYPSYPPSYPGTWNRAYSPLRGGSGSYSACSNSDTKTRTASGYGGTRRR</t>
  </si>
  <si>
    <t>NP_001127007.1</t>
  </si>
  <si>
    <t>ICDB_Pro_1080</t>
  </si>
  <si>
    <t>Q6AYN2</t>
  </si>
  <si>
    <t>Saraf; Tmem66</t>
  </si>
  <si>
    <t>334</t>
  </si>
  <si>
    <t>MAVAAVGRPRAVRCLLLLLLSFLLVAGPALCWKNPDRILLRDVEALTLYSDRYTTSRRLDPIPQLKCVGGTAGCDAYTPKVVQCQNKGWDGYDVQWECKTDLDIAYKFGKTVVSCEGYDSSEDQYILRGSCGLEYNLDYTELGLSKLKESGKHQSFSDYYHKLSSVDSCGLVTVAVLFVLAFVVYKLFLSDGQGSPPPYSEHPPYSQHSQRFAGTAGAPPPGFKSDFTGPQSTSYGASSGFGSAFGGQSYASSGPGFWSGLGAGGLLGYLFGSNRAATPFSGSWYHPSYPSSYAGAWNSHAYSPLGGGAGRYSASSNTESRTRTTSGYGGTRRR</t>
  </si>
  <si>
    <t>NP_001004213.1</t>
  </si>
  <si>
    <t>ICDB_Pro_1296</t>
  </si>
  <si>
    <t>Q8R3Q0</t>
  </si>
  <si>
    <t>MAVAAVGRPRALRCPLLLLLSLLLVAGPALGWNDPDRILLRDVKALTLYSDRYTTSRRLDPIPQLKCVGGTAGCEAYTPRVIQCQNKGWDGYDVQWECKTDLDIAYKFGKTVVSCEGYESSEDQYVLRGSCGLEYNLDYTELGLKKLKESGKHQGFSDYYHKLYSSDSCGFITIAVLFVLAFAVYKLFLSDGQGSPPPYSEHPPYSEHSQRFASAAGAPPPGFKSEFTGPQNTGYGASSGFGSAFGGQGYGSSGPGFWSGLGAGGLLGYLFGSNRAATPFSDSWYHPAYPPSHSGAWNSRAYSPLGGGAGSYCASSNADSRTRTASGYGGTRRR</t>
  </si>
  <si>
    <t>NP_080708.3</t>
  </si>
  <si>
    <t>ICDB_Pro_1396</t>
  </si>
  <si>
    <t>Q96BY9</t>
  </si>
  <si>
    <t>Store-operated calcium entry-associated regulatory factor (SARAF) (SOCE-associated regulatory factor) (HBV X-transactivated gene 3 protein) (HBV XAg-transactivated protein 3) (Protein FOAP-7) (Transmembrane protein 66)</t>
  </si>
  <si>
    <t>SARAF; TMEM66; XTP3; HSPC035; NPD003; PSEC0019; UNQ1967/PRO4499</t>
  </si>
  <si>
    <t>MAAACGPGAAGYCLLLGLHLFLLTAGPALGWNDPDRMLLRDVKALTLHYDRYTTSRRLDPIPQLKCVGGTAGCDSYTPKVIQCQNKGWDGYDVQWECKTDLDIAYKFGKTVVSCEGYESSEDQYVLRGSCGLEYNLDYTELGLQKLKESGKQHGFASFSDYYYKWSSADSCNMSGLITIVVLLGIAFVVYKLFLSDGQYSPPPYSEYPPFSHRYQRFTNSAGPPPPGFKSEFTGPQNTGHGATSGFGSAFTGQQGYENSGPGFWTGLGTGGILGYLFGSNRAATPFSDSWYYPSYPPSYPGTWNRAYSPLHGGSGSYSVCSNSDTKTRTASGYGGTRRR</t>
  </si>
  <si>
    <t>Highly expressed in macrophages</t>
  </si>
  <si>
    <t>10.1016/j.cell.2012.01.055; 10.1101/gr.140200; 10.1101/gr.1293003; 10.1093/dnares/12.2.117; 10.1038/ng1285; 10.1038/nature04406; 10.1101/gr.2596504; 10.1110/ps.04682504; 10.1159/000495494</t>
  </si>
  <si>
    <t>NP_001271168.1 [Q96BY9-2];NP_057211.4 [Q96BY9-1]</t>
  </si>
  <si>
    <t>Negative regulator of store-operated Ca(2+) entry (SOCE) involved in protecting cells from Ca(2+) overfilling. In response to cytosolic Ca(2+) elevation after endoplasmic reticulum Ca(2+) refilling; promotes a slow inactivation of STIM (STIM1 or STIM2)-dependent SOCE activity: possibly act by facilitating the deoligomerization of STIM to efficiently turn off ORAI when the endoplasmic reticulum lumen is filled with the appropriate Ca(2+) levels; and thus preventing the overload of the cell with excessive Ca(2+) ions. {ECO:0000269|PubMed:22464749}.</t>
  </si>
  <si>
    <t>ICDB_Pro_1748</t>
  </si>
  <si>
    <t>Q5M848</t>
  </si>
  <si>
    <t>Calcium release-activated calcium channel protein 1</t>
  </si>
  <si>
    <t>Calcium release-activated calcium channel protein 1 (Protein orai-1) (Transmembrane protein 142A)</t>
  </si>
  <si>
    <t>Orai1 Cracm1 Tmem142a</t>
  </si>
  <si>
    <t>304</t>
  </si>
  <si>
    <t>MHPEPAPPPNNSNPELPLSGGSSTSGSRRSRRRSGDGEPTGAPPLPPPPAVSYPDWIGQSYSEVMSLNEHSMQALSWRKLYLSRAKLKASSRTSALLSGFAMVAMVEVQLDTDHDYPPGLLIVFSACTTVLVAVHLFALMISTCILPNIEAVSNVHNLNSVKESPHERMHRHIELAWAFSTVIGTLLFLAEVVLLCWVKFLPLKRQAGQPSPTKPPTEPAVVVANSSNNGGITPGEAAAIASTAIMVPCGLVFIVFAVHFYRSLVSHKTDRQFQELNELAEFARLQDQLDHRGDHSLTPGTHYA</t>
  </si>
  <si>
    <t>10.1101/gr.2596504; 10.1074/jbc.m112.380964</t>
  </si>
  <si>
    <t>NP_001014004.1</t>
  </si>
  <si>
    <t>Pore-forming subunit of two major inward rectifying Ca(2+) channels at the plasma membrane: Ca(2+) release-activated Ca(2+) (CRAC) channels and arachidonate-regulated Ca(2+)-selective (ARC) channels (By similarity). Assembles with ORAI2 and ORAI3 to form hexameric CRAC channels that mediate Ca(2+) influx upon depletion of endoplasmic reticulum Ca(2+) store and channel activation by Ca(2+) sensor STIM1, a process known as store-operated Ca(2+) entry (SOCE). Various pore subunit combinations may account for distinct CRAC channel spatiotemporal and cell-type specific dynamics. ORAI1 mainly contributes to the generation of Ca(2+) plateaus involved in sustained Ca(2+) entry and is dispensable for cytosolic Ca(2+) oscillations, whereas ORAI2 and ORAI3 generate oscillatory patterns. CRAC channels assemble in Ca(2+) signaling microdomains where Ca(2+) influx is coupled to calmodulin and calcineurin signaling and activation of NFAT transcription factors recruited to ORAI1 via AKAP5. Activates NFATC2/NFAT1 and NFATC3/NFAT4-mediated transcriptional responses. CRAC channels are the main pathway for Ca(2+) influx in T cells and promote the immune response to pathogens by activating NFAT-dependent cytokine and chemokine transcription (By similarity). Assembles with ORAI3 to form channels that mediate store-independent Ca(2+) influx in response to inflammatory metabolites arachidonate or its derivative leukotriene C4, termed ARC and LRC channels respectively (By similarity). Plays a prominent role in Ca(2+) influx at the basolateral membrane of mammary epithelial cells independently of the Ca(2+) content of endoplasmic reticulum or Golgi stores. May mediate transepithelial transport of large quantities of Ca(2+) for milk secretion (By similarity). {ECO:0000250|UniProtKB:Q8BWG9, ECO:0000250|UniProtKB:Q96D31}.</t>
  </si>
  <si>
    <t>ICDB_Pro_1749</t>
  </si>
  <si>
    <t>Q8BWG9</t>
  </si>
  <si>
    <t>MHPEPAPPPSHSNPELPVSGGSSTSGSRRSRRRSGDGEPSGAPPLPPPPPAVSYPDWIGQSYSEVMSLNEHSMQALSWRKLYLSRAKLKASSRTSALLSGFAMVAMVEVQLDTDHDYPPGLLIVFSACTTVLVAVHLFALMISTCILPNIEAVSNVHNLNSVKESPHERMHRHIELAWAFSTVIGTLLFLAEVVLLCWVKFLPLKRQAGQPSPTKPPAESVIVANHSDSSGITPGEAAAIASTAIMVPCGLVFIVFAVHFYRSLVSHKTDRQFQELNELAEFARLQDQLDHRGDHSLTPGTHYA</t>
  </si>
  <si>
    <t>TISSUE SPECIFICITY: Expressed in lactating mammary epithelium (at protein level). {ECO:0000269|PubMed:23840669}.</t>
  </si>
  <si>
    <t>10.1126/science.1112014; 10.1101/gr.2596504; 10.1371/journal.pone.0067348</t>
  </si>
  <si>
    <t>NP_780632.1</t>
  </si>
  <si>
    <t>Pore-forming subunit of two major inward rectifying Ca(2+) channels at the plasma membrane: Ca(2+) release-activated Ca(2+) (CRAC) channels and arachidonate-regulated Ca(2+)-selective (ARC) channels (By similarity). Assembles with ORAI2 and ORAI3 to form hexameric CRAC channels that mediate Ca(2+) influx upon depletion of endoplasmic reticulum Ca(2+) store and channel activation by Ca(2+) sensor STIM1, a process known as store-operated Ca(2+) entry (SOCE). Various pore subunit combinations may account for distinct CRAC channel spatiotemporal and cell-type specific dynamics. ORAI1 mainly contributes to the generation of Ca(2+) plateaus involved in sustained Ca(2+) entry and is dispensable for cytosolic Ca(2+) oscillations, whereas ORAI2 and ORAI3 generate oscillatory patterns. CRAC channels assemble in Ca(2+) signaling microdomains where Ca(2+) influx is coupled to calmodulin and calcineurin signaling and activation of NFAT transcription factors recruited to ORAI1 via AKAP5. Activates NFATC2/NFAT1 and NFATC3/NFAT4-mediated transcriptional responses. CRAC channels are the main pathway for Ca(2+) influx in T cells and promote the immune response to pathogens by activating NFAT-dependent cytokine and chemokine transcription (By similarity). Assembles with ORAI3 to form channels that mediate store-independent Ca(2+) influx in response to inflammatory metabolites arachidonate or its derivative leukotriene C4, termed ARC and LRC channels respectively (By similarity). Plays a prominent role in Ca(2+) influx at the basolateral membrane of mammary epithelial cells independently of the Ca(2+) content of endoplasmic reticulum or Golgi stores. May mediate transepithelial transport of large quantities of Ca(2+) for milk secretion (PubMed:23840669). {ECO:0000250|UniProtKB:Q96D31, ECO:0000269|PubMed:23840669}.</t>
  </si>
  <si>
    <t>ICDB_Pro_1750</t>
  </si>
  <si>
    <t>Q96D31</t>
  </si>
  <si>
    <t>ORAI1 CRACM1 TMEM142A</t>
  </si>
  <si>
    <t>301</t>
  </si>
  <si>
    <t>MHPEPAPPPSRSSPELPPSGGSTTSGSRRSRRRSGDGEPPGAPPPPPSAVTYPDWIGQSYSEVMSLNEHSMQALSWRKLYLSRAKLKASSRTSALLSGFAMVAMVEVQLDADHDYPPGLLIAFSACTTVLVAVHLFALMISTCILPNIEAVSNVHNLNSVKESPHERMHRHIELAWAFSTVIGTLLFLAEVVLLCWVKFLPLKKQPGQPRPTSKPPASGAAANVSTSGITPGQAAAIASTTIMVPFGLIFIVFAVHFYRSLVSHKTDRQFQELNELAEFARLQDQLDHRGDHPLTPGSHYA</t>
  </si>
  <si>
    <t>2MAK;4EHQ</t>
  </si>
  <si>
    <t>TISSUE SPECIFICITY: Expressed in naive CD4 and CD8 T cells (at protein level) (PubMed:26956484). Expressed at similar levels in naive and effector T helper cells (PubMed:20354224). {ECO:0000269|PubMed:20354224, ECO:0000269|PubMed:26956484}.</t>
  </si>
  <si>
    <t>10.1101/gr.2596504; 10.1038/ng1285; 10.1084/jem.20050687; 10.1074/jbc.c600126200; 10.1074/jbc.m604589200; 10.1038/nature05122; 10.1038/ncb1435; 10.1126/science.1127883; 10.1016/j.cub.2007.03.065; 10.1096/fj.07-9449com; 10.1073/pnas.0805139105; 10.1016/j.cell.2009.02.014; 10.1113/jphysiol.2009.174193; 10.1038/ncb1842; 10.1073/pnas.0904664106; 10.1016/j.cell.2010.08.040; 10.1038/ncb2045; 10.1126/scisignal.2000672; 10.1073/pnas.1117231108; 10.1242/jcs.104919; 10.1073/pnas.1200667109; 10.1126/scisignal.2002299; 10.1007/s10059-013-2268-7; 10.1016/j.jprot.2013.11.014; 10.1073/pnas.1312520111; 10.1126/scisignal.aaa8323; 10.1159/000445574; 10.1126/scisignal.aaa9913; 10.15252/embj.201592481; 10.1159/000495494; 10.3324/haematol.2018.194241; 10.1038/s41467-020-16232-6; 10.1073/pnas.2012908118; 10.1074/jbc.m112.380964; 10.1038/ncomms3963; 10.1038/nature04702; 10.1002/humu.23172</t>
  </si>
  <si>
    <t>NP_116179.2 [Q96D31-1]</t>
  </si>
  <si>
    <t>Pore-forming subunit of two major inward rectifying Ca(2+) channels at the plasma membrane: Ca(2+) release-activated Ca(2+) (CRAC) channels and arachidonate-regulated Ca(2+)-selective (ARC) channels (Probable) (PubMed:16645049, PubMed:16733527, PubMed:16807233, PubMed:16921383, PubMed:19249086, PubMed:19706554, PubMed:23307288, PubMed:26956484, PubMed:28219928). Assembles with ORAI2 and ORAI3 to form hexameric CRAC channels that mediate Ca(2+) influx upon depletion of endoplasmic reticulum Ca(2+) store and channel activation by Ca(2+) sensor STIM1, a process known as store-operated Ca(2+) entry (SOCE). Various pore subunit combinations may account for distinct CRAC channel spatiotemporal and cell-type specific dynamics. ORAI1 mainly contributes to the generation of Ca(2+) plateaus involved in sustained Ca(2+) entry and is dispensable for cytosolic Ca(2+) oscillations, whereas ORAI2 and ORAI3 generate oscillatory patterns. CRAC channels assemble in Ca(2+) signaling microdomains where Ca(2+) influx is coupled to calmodulin and calcineurin signaling and activation of NFAT transcription factors recruited to ORAI1 via AKAP5. Activates NFATC2/NFAT1 and NFATC3/NFAT4-mediated transcriptional responses. CRAC channels are the main pathway for Ca(2+) influx in T cells and promote the immune response to pathogens by activating NFAT-dependent cytokine and chemokine transcription (PubMed:16582901, PubMed:17442569, PubMed:19182790, PubMed:20354224, PubMed:22641696, PubMed:26221052, PubMed:32415068, PubMed:33941685). Assembles with ORAI3 to form channels that mediate store-independent Ca(2+) influx in response to inflammatory metabolites arachidonate or its derivative leukotriene C4, termed ARC and LRC channels respectively (PubMed:19622606, PubMed:32415068). Plays a prominent role in Ca(2+) influx at the basolateral membrane of mammary epithelial cells independently of the Ca(2+) content of endoplasmic reticulum or Golgi stores. May mediate transepithelial transport of large quantities of Ca(2+) for milk secretion (By similarity) (PubMed:20887894). {ECO:0000250|UniProtKB:Q8BWG9, ECO:0000269|PubMed:16582901, ECO:0000269|PubMed:16645049, ECO:0000269|PubMed:16733527, ECO:0000269|PubMed:16807233, ECO:0000269|PubMed:16921383, ECO:0000269|PubMed:17442569, ECO:0000269|PubMed:19182790, ECO:0000269|PubMed:19249086, ECO:0000269|PubMed:19622606, ECO:0000269|PubMed:19706554, ECO:0000269|PubMed:20354224, ECO:0000269|PubMed:20887894, ECO:0000269|PubMed:22641696, ECO:0000269|PubMed:23307288, ECO:0000269|PubMed:26221052, ECO:0000269|PubMed:26956484, ECO:0000269|PubMed:28219928, ECO:0000269|PubMed:32415068, ECO:0000269|PubMed:33941685, ECO:0000305|PubMed:16766533}.; [Isoform alpha]: Pore-forming subunit of both CRAC and ARC channels. Couples Ca(2+) influx to NFAT-mediated transcriptional responses. {ECO:0000269|PubMed:16921383, ECO:0000269|PubMed:17442569, ECO:0000269|PubMed:19182790, ECO:0000269|PubMed:19249086, ECO:0000269|PubMed:19622606, ECO:0000269|PubMed:19706554, ECO:0000269|PubMed:22641696, ECO:0000269|PubMed:26221052, ECO:0000269|PubMed:33941685}.; [Isoform beta]: Pore-forming subunit of CRAC channels exclusively. {ECO:0000269|PubMed:22641696, ECO:0000269|PubMed:26221052, ECO:0000269|PubMed:33941685}.</t>
  </si>
  <si>
    <t>ICDB_Pro_1751</t>
  </si>
  <si>
    <t>Q9U6B8</t>
  </si>
  <si>
    <t>Calcium release-activated calcium channel protein 1 (Protein orai)</t>
  </si>
  <si>
    <t>Orai CRACM1 olf186-F CG11430</t>
  </si>
  <si>
    <t>Drosophila melanogaster (Fruit fly)</t>
  </si>
  <si>
    <t>351</t>
  </si>
  <si>
    <t>MSVWTTANNSGLETPTKSPITSSVPRAARSSAVITTGNHQQHHFQHVVAAAVAAATSVATGHQFQQQFPLHAHPHPQHHSNSPTGSGSNSNNSAGFQRTSISNSLLQFPPPPPPSSQNQAKPRGHHRTASSSMSQSGEDLHSPTYLSWRKLQLSRAKLKASSKTSALLSGFAMVAMVEVQLDHDTNVPPGMLIAFAICTTLLVAVHMLALMISTCILPNIETVCNLHSISLVHESPHERLHWYIETAWAFSTLLGLILFLLEIAILCWVKFYDLSPPAAWSACVVLIPVMIIFMAFAIHFYRSLVSHKYEVTVSGIRELEMLKEQMEQDHLEHHNNIRNNGMNYGASGDIV</t>
  </si>
  <si>
    <t>4HKR;4HKS;6AKI;6BBF;6BBG;6BBH;6BBI;7KR5</t>
  </si>
  <si>
    <t>10.1073/pnas.0603161103; 10.1126/science.287.5461.2185; 10.1186/gb-2002-3-12-research0083; 10.1186/gb-2002-3-12-research0080; 10.1038/nature04702; 10.1038/nature05122; 10.1126/science.1127883; 10.1126/science.1228757</t>
  </si>
  <si>
    <t>NP_001137696.1 [Q9U6B8-3];NP_001261063.1 [Q9U6B8-3];NP_611273.1 [Q9U6B8-1];NP_725727.1 [Q9U6B8-1];NP_995881.2 [Q9U6B8-1]</t>
  </si>
  <si>
    <t>Pore-forming subunit of inward rectifying Ca(2+) release-activated Ca(2+) (CRAC) channels. Assembles in hexameric CRAC channels that mediate Ca(2+) influx upon depletion of endoplasmic reticulum Ca(2+) store and channel activation by Ca(2+) sensor Stim, a process known as store-operated Ca(2+) entry (SOCE). Regulates transcription factor NFAT nuclear import. {ECO:0000269|PubMed:16582901, ECO:0000269|PubMed:16645049, ECO:0000269|PubMed:16921383, ECO:0000269|PubMed:23180775}.</t>
  </si>
  <si>
    <t>ICDB_Pro_1752</t>
  </si>
  <si>
    <t>Q5EAU0</t>
  </si>
  <si>
    <t>orai1 tmem142a</t>
  </si>
  <si>
    <t>258</t>
  </si>
  <si>
    <t>MYPECGVETKSRPCSKQLQEEVSYPEWISRSYVELMSLNEHSMQALSWRKLYLSRAKLKASSRTSALLSGFAMVAMVEVQLEPNHAYPPGLLIAFSACTTVLVAVHLFALMVSTCILPNIEAVSNVHNLNSVKESPHERMHHHIELAWAFSTVIGTLLFLAEVVLLCWVKFLPVNSPKISSNETSAVSSGQAAAITSTAIMVPFGLVFIVFAVHFYRSLVSHKTDRQFQELNELAELAQLQDQLDHRGDPVQSPVHYA</t>
  </si>
  <si>
    <t>NP_001089486.1</t>
  </si>
  <si>
    <t>Ca(2+) release-activated Ca(2+) (CRAC) channel subunit which mediates Ca(2+) influx following depletion of intracellular Ca(2+) stores. {ECO:0000250|UniProtKB:Q96D31}.</t>
  </si>
  <si>
    <t>ICDB_Pro_1753</t>
  </si>
  <si>
    <t>Q5ZL05</t>
  </si>
  <si>
    <t>ORAI1 CRACM1 TMEM142A RCJMB04_8f15</t>
  </si>
  <si>
    <t>226</t>
  </si>
  <si>
    <t>MSLNEHSMQALSWRKLYLSRAKLKASSRTSALLSGFAMVAMVEVQLDAEHDYPRGLLIAFSACTTVLVAVHLFALMISTCILPNIEAVSNVHNLNSVKESPHERMHRHIELAWAFSTVIGTLLFLAEVVLLCWVKFLPLKKNPLDPAENSNSSITSGQAAAIASTSIMVPFGLIFIVFAVHFYRSLVSHKTDRQFQELNELAEFAWLQDQLDHRGDAISPAVTHFA</t>
  </si>
  <si>
    <t>NP_001025829.1</t>
  </si>
  <si>
    <t>ICDB_Pro_1754</t>
  </si>
  <si>
    <t>Q6TLE6</t>
  </si>
  <si>
    <t>orai1 tmem142a zgc:109721</t>
  </si>
  <si>
    <t>222</t>
  </si>
  <si>
    <t>MKMSRSEHSLQALSWRKLYLSRAKLKASSRTSALLSGFAMVAMVEVQLDTNHDYPPGLLIAFSACTTVLVAVHLFALMVSTCILPNIEAVSNVHNLNSVKESPHERMHRHIELAWAFSTVIGTLLFLAGVVLLCWVKFLPIKPKGQKNGTVSAGVAAAITSTSIMVPFGLVFIVFAVHFYRSLVSHKTDRQFQELEELEDLQNELDHREEVSTLQSPGSLYP</t>
  </si>
  <si>
    <t>10.1073/pnas.0407241101</t>
  </si>
  <si>
    <t>NP_991163.1</t>
  </si>
  <si>
    <t>ICDB_Pro_1755</t>
  </si>
  <si>
    <t>Q6NZI6</t>
  </si>
  <si>
    <t>orai-2</t>
  </si>
  <si>
    <t>orai2 tmem142b</t>
  </si>
  <si>
    <t>MSSELNIPVDPSTPAVSERGNKGMDYRDWVRRSYLELVTSNHHSVQALSWRKLYLSRAKLKASSRTSALLSGFAMVAMVEVQLEMKYGYPQLLLIAFSACTTVLVAVHLFALLISTCILPNVEAVSNIHNLNSVNESPHDRMHPYIELAWGFSTALGILLFLAEVVLLCWIKFLPIDSALTRNETATTQKPRGNAGWNSALVSTIIMVPVGIIFVIFTIHFYRTLVRHKTERHHQEIEELHKLKVQLDGHDRGINVV</t>
  </si>
  <si>
    <t>NP_001084444.1</t>
  </si>
  <si>
    <t>Ca(2+) release-activated Ca(2+)-like (CRAC-like) channel subunit which mediates Ca(2+) influx and increase in Ca(2+)-selective current by synergy with the Ca(2+) sensor, stim1. {ECO:0000250}.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</si>
</sst>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</cellXfs>
  <cellStyles count="1">
    <cellStyle name="Normal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2402-558D-4018-97AF-74FF2C62CCB5}">
  <dimension ref="A1:R29"/>
  <sheetViews>
    <sheetView tabSelected="1" workbookViewId="0">
      <selection activeCell="K20" sqref="K20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x14ac:dyDescent="0.35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7" t="s">
        <v>24</v>
      </c>
      <c r="H2" s="6" t="s">
        <v>25</v>
      </c>
      <c r="I2" s="6" t="s">
        <v>19</v>
      </c>
      <c r="J2" s="6"/>
      <c r="K2" s="6"/>
      <c r="L2" s="6"/>
      <c r="M2" s="8" t="s">
        <v>26</v>
      </c>
      <c r="N2" s="6" t="s">
        <v>27</v>
      </c>
      <c r="O2" s="6" t="s">
        <v>28</v>
      </c>
      <c r="P2" s="6"/>
      <c r="Q2" s="6" t="s">
        <v>29</v>
      </c>
      <c r="R2" s="6"/>
    </row>
    <row r="3" spans="1:18" x14ac:dyDescent="0.35">
      <c r="A3" s="6" t="s">
        <v>30</v>
      </c>
      <c r="B3" s="8" t="s">
        <v>31</v>
      </c>
      <c r="C3" s="8" t="s">
        <v>20</v>
      </c>
      <c r="D3" s="8" t="s">
        <v>21</v>
      </c>
      <c r="E3" s="8" t="s">
        <v>32</v>
      </c>
      <c r="F3" s="8" t="s">
        <v>33</v>
      </c>
      <c r="G3" s="7" t="s">
        <v>34</v>
      </c>
      <c r="H3" s="8" t="s">
        <v>35</v>
      </c>
      <c r="I3" s="8" t="s">
        <v>31</v>
      </c>
      <c r="J3" s="8"/>
      <c r="K3" s="8" t="s">
        <v>36</v>
      </c>
      <c r="L3" s="8"/>
      <c r="M3" s="8"/>
      <c r="N3" s="8" t="s">
        <v>37</v>
      </c>
      <c r="O3" s="8" t="s">
        <v>38</v>
      </c>
      <c r="P3" s="8"/>
      <c r="Q3" s="8" t="s">
        <v>39</v>
      </c>
      <c r="R3" s="8"/>
    </row>
    <row r="4" spans="1:18" x14ac:dyDescent="0.35">
      <c r="A4" s="6" t="s">
        <v>40</v>
      </c>
      <c r="B4" s="8" t="s">
        <v>41</v>
      </c>
      <c r="C4" s="8" t="s">
        <v>42</v>
      </c>
      <c r="D4" s="8" t="s">
        <v>43</v>
      </c>
      <c r="E4" s="8" t="s">
        <v>44</v>
      </c>
      <c r="F4" s="8" t="s">
        <v>45</v>
      </c>
      <c r="G4" s="7" t="s">
        <v>46</v>
      </c>
      <c r="H4" s="8" t="s">
        <v>47</v>
      </c>
      <c r="I4" s="8" t="s">
        <v>41</v>
      </c>
      <c r="J4" s="8"/>
      <c r="K4" s="8" t="s">
        <v>36</v>
      </c>
      <c r="L4" s="8"/>
      <c r="M4" s="8"/>
      <c r="N4" s="8" t="s">
        <v>48</v>
      </c>
      <c r="O4" s="8" t="s">
        <v>49</v>
      </c>
      <c r="P4" s="8"/>
      <c r="Q4" s="8" t="s">
        <v>50</v>
      </c>
      <c r="R4" s="8"/>
    </row>
    <row r="5" spans="1:18" x14ac:dyDescent="0.35">
      <c r="A5" s="6" t="s">
        <v>51</v>
      </c>
      <c r="B5" s="8" t="s">
        <v>52</v>
      </c>
      <c r="C5" s="8" t="s">
        <v>42</v>
      </c>
      <c r="D5" s="8" t="s">
        <v>43</v>
      </c>
      <c r="E5" s="8" t="s">
        <v>53</v>
      </c>
      <c r="F5" s="8" t="s">
        <v>54</v>
      </c>
      <c r="G5" s="7" t="s">
        <v>55</v>
      </c>
      <c r="H5" s="8" t="s">
        <v>56</v>
      </c>
      <c r="I5" s="8" t="s">
        <v>52</v>
      </c>
      <c r="J5" s="8"/>
      <c r="K5" s="8" t="s">
        <v>36</v>
      </c>
      <c r="L5" s="8"/>
      <c r="M5" s="8"/>
      <c r="N5" s="8" t="s">
        <v>57</v>
      </c>
      <c r="O5" s="8" t="s">
        <v>58</v>
      </c>
      <c r="P5" s="8"/>
      <c r="Q5" s="8" t="s">
        <v>50</v>
      </c>
      <c r="R5" s="8"/>
    </row>
    <row r="6" spans="1:18" x14ac:dyDescent="0.35">
      <c r="A6" s="6" t="s">
        <v>59</v>
      </c>
      <c r="B6" s="8" t="s">
        <v>60</v>
      </c>
      <c r="C6" s="8" t="s">
        <v>42</v>
      </c>
      <c r="D6" s="8" t="s">
        <v>61</v>
      </c>
      <c r="E6" s="8" t="s">
        <v>62</v>
      </c>
      <c r="F6" s="8" t="s">
        <v>63</v>
      </c>
      <c r="G6" s="7" t="s">
        <v>64</v>
      </c>
      <c r="H6" s="8" t="s">
        <v>65</v>
      </c>
      <c r="I6" s="8" t="s">
        <v>60</v>
      </c>
      <c r="J6" s="8"/>
      <c r="K6" s="8"/>
      <c r="L6" s="8" t="s">
        <v>66</v>
      </c>
      <c r="M6" s="8"/>
      <c r="N6" s="8" t="s">
        <v>67</v>
      </c>
      <c r="O6" s="8" t="s">
        <v>68</v>
      </c>
      <c r="P6" s="8"/>
      <c r="Q6" s="8" t="s">
        <v>69</v>
      </c>
      <c r="R6" s="8"/>
    </row>
    <row r="7" spans="1:18" x14ac:dyDescent="0.35">
      <c r="A7" s="6" t="s">
        <v>70</v>
      </c>
      <c r="B7" s="8" t="s">
        <v>71</v>
      </c>
      <c r="C7" s="8" t="s">
        <v>72</v>
      </c>
      <c r="D7" s="8" t="s">
        <v>73</v>
      </c>
      <c r="E7" s="8" t="s">
        <v>74</v>
      </c>
      <c r="F7" s="8" t="s">
        <v>75</v>
      </c>
      <c r="G7" s="7" t="s">
        <v>76</v>
      </c>
      <c r="H7" s="8" t="s">
        <v>77</v>
      </c>
      <c r="I7" s="8" t="s">
        <v>71</v>
      </c>
      <c r="J7" s="8"/>
      <c r="K7" s="8" t="s">
        <v>36</v>
      </c>
      <c r="L7" s="8"/>
      <c r="M7" s="8"/>
      <c r="N7" s="8" t="s">
        <v>78</v>
      </c>
      <c r="O7" s="8" t="s">
        <v>79</v>
      </c>
      <c r="P7" s="8"/>
      <c r="Q7" s="8" t="s">
        <v>80</v>
      </c>
      <c r="R7" s="8"/>
    </row>
    <row r="8" spans="1:18" x14ac:dyDescent="0.35">
      <c r="A8" s="6" t="s">
        <v>81</v>
      </c>
      <c r="B8" s="8" t="s">
        <v>82</v>
      </c>
      <c r="C8" s="8" t="s">
        <v>72</v>
      </c>
      <c r="D8" s="8" t="s">
        <v>73</v>
      </c>
      <c r="E8" s="8" t="s">
        <v>74</v>
      </c>
      <c r="F8" s="8" t="s">
        <v>54</v>
      </c>
      <c r="G8" s="7" t="s">
        <v>76</v>
      </c>
      <c r="H8" s="8" t="s">
        <v>83</v>
      </c>
      <c r="I8" s="8" t="s">
        <v>82</v>
      </c>
      <c r="J8" s="8"/>
      <c r="K8" s="8" t="s">
        <v>36</v>
      </c>
      <c r="L8" s="8"/>
      <c r="M8" s="8"/>
      <c r="N8" s="8" t="s">
        <v>84</v>
      </c>
      <c r="O8" s="8" t="s">
        <v>85</v>
      </c>
      <c r="P8" s="8"/>
      <c r="Q8" s="8" t="s">
        <v>80</v>
      </c>
      <c r="R8" s="8"/>
    </row>
    <row r="9" spans="1:18" x14ac:dyDescent="0.35">
      <c r="A9" s="6" t="s">
        <v>86</v>
      </c>
      <c r="B9" s="6" t="s">
        <v>87</v>
      </c>
      <c r="C9" s="6" t="s">
        <v>72</v>
      </c>
      <c r="D9" s="6" t="s">
        <v>73</v>
      </c>
      <c r="E9" s="6" t="s">
        <v>88</v>
      </c>
      <c r="F9" s="6" t="s">
        <v>63</v>
      </c>
      <c r="G9" s="7" t="s">
        <v>89</v>
      </c>
      <c r="H9" s="6" t="s">
        <v>90</v>
      </c>
      <c r="I9" s="6" t="s">
        <v>87</v>
      </c>
      <c r="J9" s="6"/>
      <c r="K9" s="6"/>
      <c r="L9" s="6" t="s">
        <v>91</v>
      </c>
      <c r="M9" s="8" t="s">
        <v>92</v>
      </c>
      <c r="N9" s="6" t="s">
        <v>93</v>
      </c>
      <c r="O9" s="6" t="s">
        <v>94</v>
      </c>
      <c r="P9" s="6"/>
      <c r="Q9" s="6" t="s">
        <v>95</v>
      </c>
      <c r="R9" s="6"/>
    </row>
    <row r="10" spans="1:18" x14ac:dyDescent="0.35">
      <c r="A10" s="6" t="s">
        <v>96</v>
      </c>
      <c r="B10" s="6" t="s">
        <v>97</v>
      </c>
      <c r="C10" s="6" t="s">
        <v>98</v>
      </c>
      <c r="D10" s="6" t="s">
        <v>99</v>
      </c>
      <c r="E10" s="6" t="s">
        <v>100</v>
      </c>
      <c r="F10" s="6" t="s">
        <v>54</v>
      </c>
      <c r="G10" s="7" t="s">
        <v>101</v>
      </c>
      <c r="H10" s="6" t="s">
        <v>102</v>
      </c>
      <c r="I10" s="6" t="s">
        <v>97</v>
      </c>
      <c r="J10" s="6"/>
      <c r="K10" s="6"/>
      <c r="L10" s="6"/>
      <c r="M10" s="8" t="s">
        <v>103</v>
      </c>
      <c r="N10" s="6" t="s">
        <v>104</v>
      </c>
      <c r="O10" s="6" t="s">
        <v>105</v>
      </c>
      <c r="P10" s="6"/>
      <c r="Q10" s="6" t="s">
        <v>106</v>
      </c>
      <c r="R10" s="6"/>
    </row>
    <row r="11" spans="1:18" x14ac:dyDescent="0.35">
      <c r="A11" s="6" t="s">
        <v>107</v>
      </c>
      <c r="B11" s="8" t="s">
        <v>108</v>
      </c>
      <c r="C11" s="8" t="s">
        <v>98</v>
      </c>
      <c r="D11" s="8" t="s">
        <v>99</v>
      </c>
      <c r="E11" s="8" t="s">
        <v>100</v>
      </c>
      <c r="F11" s="8" t="s">
        <v>75</v>
      </c>
      <c r="G11" s="7" t="s">
        <v>101</v>
      </c>
      <c r="H11" s="8" t="s">
        <v>109</v>
      </c>
      <c r="I11" s="8" t="s">
        <v>108</v>
      </c>
      <c r="J11" s="8"/>
      <c r="K11" s="8" t="s">
        <v>36</v>
      </c>
      <c r="L11" s="8"/>
      <c r="M11" s="8"/>
      <c r="N11" s="8" t="s">
        <v>78</v>
      </c>
      <c r="O11" s="8" t="s">
        <v>110</v>
      </c>
      <c r="P11" s="8"/>
      <c r="Q11" s="8" t="s">
        <v>106</v>
      </c>
      <c r="R11" s="8"/>
    </row>
    <row r="12" spans="1:18" x14ac:dyDescent="0.35">
      <c r="A12" s="6" t="s">
        <v>111</v>
      </c>
      <c r="B12" s="6" t="s">
        <v>112</v>
      </c>
      <c r="C12" s="6" t="s">
        <v>98</v>
      </c>
      <c r="D12" s="6" t="s">
        <v>99</v>
      </c>
      <c r="E12" s="6" t="s">
        <v>113</v>
      </c>
      <c r="F12" s="6" t="s">
        <v>63</v>
      </c>
      <c r="G12" s="7" t="s">
        <v>114</v>
      </c>
      <c r="H12" s="6" t="s">
        <v>115</v>
      </c>
      <c r="I12" s="6" t="s">
        <v>112</v>
      </c>
      <c r="J12" s="6"/>
      <c r="K12" s="6"/>
      <c r="L12" s="6" t="s">
        <v>116</v>
      </c>
      <c r="M12" s="8" t="s">
        <v>117</v>
      </c>
      <c r="N12" s="6" t="s">
        <v>118</v>
      </c>
      <c r="O12" s="6" t="s">
        <v>119</v>
      </c>
      <c r="P12" s="6"/>
      <c r="Q12" s="6" t="s">
        <v>120</v>
      </c>
      <c r="R12" s="6"/>
    </row>
    <row r="13" spans="1:18" x14ac:dyDescent="0.35">
      <c r="A13" s="6" t="s">
        <v>121</v>
      </c>
      <c r="B13" s="8" t="s">
        <v>122</v>
      </c>
      <c r="C13" s="8" t="s">
        <v>123</v>
      </c>
      <c r="D13" s="8" t="s">
        <v>124</v>
      </c>
      <c r="E13" s="8" t="s">
        <v>125</v>
      </c>
      <c r="F13" s="8" t="s">
        <v>126</v>
      </c>
      <c r="G13" s="7" t="s">
        <v>127</v>
      </c>
      <c r="H13" s="8" t="s">
        <v>128</v>
      </c>
      <c r="I13" s="8" t="s">
        <v>122</v>
      </c>
      <c r="J13" s="8"/>
      <c r="K13" s="8"/>
      <c r="L13" s="8"/>
      <c r="M13" s="8"/>
      <c r="N13" s="8" t="s">
        <v>129</v>
      </c>
      <c r="O13" s="8" t="s">
        <v>130</v>
      </c>
      <c r="P13" s="8"/>
      <c r="Q13" s="8" t="s">
        <v>131</v>
      </c>
      <c r="R13" s="8"/>
    </row>
    <row r="14" spans="1:18" x14ac:dyDescent="0.35">
      <c r="A14" s="6" t="s">
        <v>132</v>
      </c>
      <c r="B14" s="8" t="s">
        <v>133</v>
      </c>
      <c r="C14" s="8" t="s">
        <v>123</v>
      </c>
      <c r="D14" s="8" t="s">
        <v>124</v>
      </c>
      <c r="E14" s="8" t="s">
        <v>134</v>
      </c>
      <c r="F14" s="8" t="s">
        <v>135</v>
      </c>
      <c r="G14" s="7" t="s">
        <v>136</v>
      </c>
      <c r="H14" s="8" t="s">
        <v>137</v>
      </c>
      <c r="I14" s="8" t="s">
        <v>133</v>
      </c>
      <c r="J14" s="8"/>
      <c r="K14" s="8"/>
      <c r="L14" s="8"/>
      <c r="M14" s="8"/>
      <c r="N14" s="8" t="s">
        <v>138</v>
      </c>
      <c r="O14" s="8" t="s">
        <v>36</v>
      </c>
      <c r="P14" s="8"/>
      <c r="Q14" s="8" t="s">
        <v>131</v>
      </c>
      <c r="R14" s="8"/>
    </row>
    <row r="15" spans="1:18" x14ac:dyDescent="0.35">
      <c r="A15" s="6" t="s">
        <v>139</v>
      </c>
      <c r="B15" s="8" t="s">
        <v>140</v>
      </c>
      <c r="C15" s="8" t="s">
        <v>123</v>
      </c>
      <c r="D15" s="8" t="s">
        <v>124</v>
      </c>
      <c r="E15" s="8" t="s">
        <v>141</v>
      </c>
      <c r="F15" s="8" t="s">
        <v>142</v>
      </c>
      <c r="G15" s="7" t="s">
        <v>143</v>
      </c>
      <c r="H15" s="8" t="s">
        <v>144</v>
      </c>
      <c r="I15" s="8" t="s">
        <v>140</v>
      </c>
      <c r="J15" s="8"/>
      <c r="K15" s="8"/>
      <c r="L15" s="8"/>
      <c r="M15" s="8"/>
      <c r="N15" s="8" t="s">
        <v>36</v>
      </c>
      <c r="O15" s="8" t="s">
        <v>145</v>
      </c>
      <c r="P15" s="8"/>
      <c r="Q15" s="8" t="s">
        <v>146</v>
      </c>
      <c r="R15" s="8"/>
    </row>
    <row r="16" spans="1:18" x14ac:dyDescent="0.35">
      <c r="A16" s="6" t="s">
        <v>147</v>
      </c>
      <c r="B16" s="8" t="s">
        <v>148</v>
      </c>
      <c r="C16" s="8" t="s">
        <v>123</v>
      </c>
      <c r="D16" s="8" t="s">
        <v>124</v>
      </c>
      <c r="E16" s="8" t="s">
        <v>134</v>
      </c>
      <c r="F16" s="8" t="s">
        <v>149</v>
      </c>
      <c r="G16" s="7" t="s">
        <v>150</v>
      </c>
      <c r="H16" s="8" t="s">
        <v>151</v>
      </c>
      <c r="I16" s="8" t="s">
        <v>148</v>
      </c>
      <c r="J16" s="8"/>
      <c r="K16" s="8"/>
      <c r="L16" s="8"/>
      <c r="M16" s="8"/>
      <c r="N16" s="8" t="s">
        <v>36</v>
      </c>
      <c r="O16" s="8" t="s">
        <v>152</v>
      </c>
      <c r="P16" s="8"/>
      <c r="Q16" s="8" t="s">
        <v>131</v>
      </c>
      <c r="R16" s="8"/>
    </row>
    <row r="17" spans="1:18" x14ac:dyDescent="0.35">
      <c r="A17" s="6" t="s">
        <v>153</v>
      </c>
      <c r="B17" s="8" t="s">
        <v>154</v>
      </c>
      <c r="C17" s="8" t="s">
        <v>123</v>
      </c>
      <c r="D17" s="8" t="s">
        <v>124</v>
      </c>
      <c r="E17" s="8" t="s">
        <v>155</v>
      </c>
      <c r="F17" s="8" t="s">
        <v>156</v>
      </c>
      <c r="G17" s="7" t="s">
        <v>157</v>
      </c>
      <c r="H17" s="8" t="s">
        <v>158</v>
      </c>
      <c r="I17" s="8" t="s">
        <v>154</v>
      </c>
      <c r="J17" s="8"/>
      <c r="K17" s="8" t="s">
        <v>36</v>
      </c>
      <c r="L17" s="8"/>
      <c r="M17" s="8"/>
      <c r="N17" s="8" t="s">
        <v>159</v>
      </c>
      <c r="O17" s="8" t="s">
        <v>160</v>
      </c>
      <c r="P17" s="8"/>
      <c r="Q17" s="8" t="s">
        <v>161</v>
      </c>
      <c r="R17" s="8"/>
    </row>
    <row r="18" spans="1:18" x14ac:dyDescent="0.35">
      <c r="A18" s="6" t="s">
        <v>162</v>
      </c>
      <c r="B18" s="8" t="s">
        <v>163</v>
      </c>
      <c r="C18" s="8" t="s">
        <v>123</v>
      </c>
      <c r="D18" s="8" t="s">
        <v>124</v>
      </c>
      <c r="E18" s="8" t="s">
        <v>141</v>
      </c>
      <c r="F18" s="8" t="s">
        <v>164</v>
      </c>
      <c r="G18" s="7" t="s">
        <v>165</v>
      </c>
      <c r="H18" s="8" t="s">
        <v>166</v>
      </c>
      <c r="I18" s="8" t="s">
        <v>163</v>
      </c>
      <c r="J18" s="8"/>
      <c r="K18" s="8" t="s">
        <v>36</v>
      </c>
      <c r="L18" s="8"/>
      <c r="M18" s="8"/>
      <c r="N18" s="8" t="s">
        <v>36</v>
      </c>
      <c r="O18" s="8" t="s">
        <v>167</v>
      </c>
      <c r="P18" s="8"/>
      <c r="Q18" s="8" t="s">
        <v>146</v>
      </c>
      <c r="R18" s="8"/>
    </row>
    <row r="19" spans="1:18" x14ac:dyDescent="0.35">
      <c r="A19" s="6" t="s">
        <v>168</v>
      </c>
      <c r="B19" s="8" t="s">
        <v>169</v>
      </c>
      <c r="C19" s="8" t="s">
        <v>123</v>
      </c>
      <c r="D19" s="8" t="s">
        <v>124</v>
      </c>
      <c r="E19" s="8" t="s">
        <v>170</v>
      </c>
      <c r="F19" s="8" t="s">
        <v>75</v>
      </c>
      <c r="G19" s="7" t="s">
        <v>171</v>
      </c>
      <c r="H19" s="8" t="s">
        <v>172</v>
      </c>
      <c r="I19" s="8" t="s">
        <v>169</v>
      </c>
      <c r="J19" s="8"/>
      <c r="K19" s="8" t="s">
        <v>36</v>
      </c>
      <c r="L19" s="8"/>
      <c r="M19" s="8"/>
      <c r="N19" s="8" t="s">
        <v>78</v>
      </c>
      <c r="O19" s="8" t="s">
        <v>173</v>
      </c>
      <c r="P19" s="8"/>
      <c r="Q19" s="8" t="s">
        <v>146</v>
      </c>
      <c r="R19" s="8"/>
    </row>
    <row r="20" spans="1:18" x14ac:dyDescent="0.35">
      <c r="A20" s="6" t="s">
        <v>174</v>
      </c>
      <c r="B20" s="8" t="s">
        <v>175</v>
      </c>
      <c r="C20" s="8" t="s">
        <v>123</v>
      </c>
      <c r="D20" s="8" t="s">
        <v>124</v>
      </c>
      <c r="E20" s="8" t="s">
        <v>170</v>
      </c>
      <c r="F20" s="8" t="s">
        <v>54</v>
      </c>
      <c r="G20" s="7" t="s">
        <v>171</v>
      </c>
      <c r="H20" s="8" t="s">
        <v>176</v>
      </c>
      <c r="I20" s="8" t="s">
        <v>175</v>
      </c>
      <c r="J20" s="8"/>
      <c r="K20" s="8" t="s">
        <v>36</v>
      </c>
      <c r="L20" s="8"/>
      <c r="M20" s="8"/>
      <c r="N20" s="8" t="s">
        <v>84</v>
      </c>
      <c r="O20" s="8" t="s">
        <v>177</v>
      </c>
      <c r="P20" s="8"/>
      <c r="Q20" s="8" t="s">
        <v>146</v>
      </c>
      <c r="R20" s="8"/>
    </row>
    <row r="21" spans="1:18" x14ac:dyDescent="0.35">
      <c r="A21" s="6" t="s">
        <v>178</v>
      </c>
      <c r="B21" s="6" t="s">
        <v>179</v>
      </c>
      <c r="C21" s="6" t="s">
        <v>123</v>
      </c>
      <c r="D21" s="6" t="s">
        <v>180</v>
      </c>
      <c r="E21" s="6" t="s">
        <v>181</v>
      </c>
      <c r="F21" s="6" t="s">
        <v>63</v>
      </c>
      <c r="G21" s="7" t="s">
        <v>165</v>
      </c>
      <c r="H21" s="6" t="s">
        <v>182</v>
      </c>
      <c r="I21" s="6" t="s">
        <v>179</v>
      </c>
      <c r="J21" s="6"/>
      <c r="K21" s="6"/>
      <c r="L21" s="6" t="s">
        <v>91</v>
      </c>
      <c r="M21" s="8" t="s">
        <v>183</v>
      </c>
      <c r="N21" s="6" t="s">
        <v>184</v>
      </c>
      <c r="O21" s="6" t="s">
        <v>185</v>
      </c>
      <c r="P21" s="6"/>
      <c r="Q21" s="6" t="s">
        <v>186</v>
      </c>
      <c r="R21" s="6"/>
    </row>
    <row r="22" spans="1:18" x14ac:dyDescent="0.35">
      <c r="A22" s="6" t="s">
        <v>187</v>
      </c>
      <c r="B22" t="s">
        <v>188</v>
      </c>
      <c r="C22" t="s">
        <v>189</v>
      </c>
      <c r="D22" t="s">
        <v>190</v>
      </c>
      <c r="E22" t="s">
        <v>191</v>
      </c>
      <c r="F22" t="s">
        <v>75</v>
      </c>
      <c r="G22" t="s">
        <v>192</v>
      </c>
      <c r="H22" t="s">
        <v>193</v>
      </c>
      <c r="I22" t="s">
        <v>188</v>
      </c>
      <c r="M22" t="s">
        <v>36</v>
      </c>
      <c r="N22" t="s">
        <v>194</v>
      </c>
      <c r="O22" t="s">
        <v>195</v>
      </c>
      <c r="Q22" t="s">
        <v>196</v>
      </c>
    </row>
    <row r="23" spans="1:18" x14ac:dyDescent="0.35">
      <c r="A23" s="6" t="s">
        <v>197</v>
      </c>
      <c r="B23" t="s">
        <v>198</v>
      </c>
      <c r="C23" t="s">
        <v>189</v>
      </c>
      <c r="D23" t="s">
        <v>190</v>
      </c>
      <c r="E23" t="s">
        <v>191</v>
      </c>
      <c r="F23" t="s">
        <v>54</v>
      </c>
      <c r="G23" t="s">
        <v>192</v>
      </c>
      <c r="H23" t="s">
        <v>199</v>
      </c>
      <c r="I23" t="s">
        <v>198</v>
      </c>
      <c r="M23" t="s">
        <v>200</v>
      </c>
      <c r="N23" t="s">
        <v>201</v>
      </c>
      <c r="O23" t="s">
        <v>202</v>
      </c>
      <c r="Q23" t="s">
        <v>203</v>
      </c>
    </row>
    <row r="24" spans="1:18" x14ac:dyDescent="0.35">
      <c r="A24" s="6" t="s">
        <v>204</v>
      </c>
      <c r="B24" t="s">
        <v>205</v>
      </c>
      <c r="C24" t="s">
        <v>189</v>
      </c>
      <c r="D24" t="s">
        <v>190</v>
      </c>
      <c r="E24" t="s">
        <v>206</v>
      </c>
      <c r="F24" t="s">
        <v>63</v>
      </c>
      <c r="G24" t="s">
        <v>207</v>
      </c>
      <c r="H24" t="s">
        <v>208</v>
      </c>
      <c r="I24" t="s">
        <v>205</v>
      </c>
      <c r="J24" t="s">
        <v>209</v>
      </c>
      <c r="M24" t="s">
        <v>210</v>
      </c>
      <c r="N24" t="s">
        <v>211</v>
      </c>
      <c r="O24" t="s">
        <v>212</v>
      </c>
      <c r="Q24" t="s">
        <v>213</v>
      </c>
    </row>
    <row r="25" spans="1:18" x14ac:dyDescent="0.35">
      <c r="A25" s="6" t="s">
        <v>214</v>
      </c>
      <c r="B25" t="s">
        <v>215</v>
      </c>
      <c r="C25" t="s">
        <v>189</v>
      </c>
      <c r="D25" t="s">
        <v>216</v>
      </c>
      <c r="E25" t="s">
        <v>217</v>
      </c>
      <c r="F25" t="s">
        <v>218</v>
      </c>
      <c r="G25" t="s">
        <v>219</v>
      </c>
      <c r="H25" t="s">
        <v>220</v>
      </c>
      <c r="I25" t="s">
        <v>215</v>
      </c>
      <c r="J25" t="s">
        <v>221</v>
      </c>
      <c r="M25" t="s">
        <v>36</v>
      </c>
      <c r="N25" t="s">
        <v>222</v>
      </c>
      <c r="O25" t="s">
        <v>223</v>
      </c>
      <c r="Q25" t="s">
        <v>224</v>
      </c>
    </row>
    <row r="26" spans="1:18" x14ac:dyDescent="0.35">
      <c r="A26" s="6" t="s">
        <v>225</v>
      </c>
      <c r="B26" t="s">
        <v>226</v>
      </c>
      <c r="C26" t="s">
        <v>189</v>
      </c>
      <c r="D26" t="s">
        <v>190</v>
      </c>
      <c r="E26" t="s">
        <v>227</v>
      </c>
      <c r="F26" t="s">
        <v>149</v>
      </c>
      <c r="G26" t="s">
        <v>228</v>
      </c>
      <c r="H26" t="s">
        <v>229</v>
      </c>
      <c r="I26" t="s">
        <v>226</v>
      </c>
      <c r="M26" t="s">
        <v>36</v>
      </c>
      <c r="N26" t="s">
        <v>36</v>
      </c>
      <c r="O26" t="s">
        <v>230</v>
      </c>
      <c r="Q26" t="s">
        <v>231</v>
      </c>
    </row>
    <row r="27" spans="1:18" x14ac:dyDescent="0.35">
      <c r="A27" s="6" t="s">
        <v>232</v>
      </c>
      <c r="B27" t="s">
        <v>233</v>
      </c>
      <c r="C27" t="s">
        <v>189</v>
      </c>
      <c r="D27" t="s">
        <v>190</v>
      </c>
      <c r="E27" t="s">
        <v>234</v>
      </c>
      <c r="F27" t="s">
        <v>45</v>
      </c>
      <c r="G27" t="s">
        <v>235</v>
      </c>
      <c r="H27" t="s">
        <v>236</v>
      </c>
      <c r="I27" t="s">
        <v>233</v>
      </c>
      <c r="M27" t="s">
        <v>36</v>
      </c>
      <c r="N27" t="s">
        <v>48</v>
      </c>
      <c r="O27" t="s">
        <v>237</v>
      </c>
      <c r="Q27" t="s">
        <v>231</v>
      </c>
    </row>
    <row r="28" spans="1:18" x14ac:dyDescent="0.35">
      <c r="A28" s="6" t="s">
        <v>238</v>
      </c>
      <c r="B28" t="s">
        <v>239</v>
      </c>
      <c r="C28" t="s">
        <v>189</v>
      </c>
      <c r="D28" t="s">
        <v>190</v>
      </c>
      <c r="E28" t="s">
        <v>240</v>
      </c>
      <c r="F28" t="s">
        <v>126</v>
      </c>
      <c r="G28" t="s">
        <v>241</v>
      </c>
      <c r="H28" t="s">
        <v>242</v>
      </c>
      <c r="I28" t="s">
        <v>239</v>
      </c>
      <c r="M28" t="s">
        <v>36</v>
      </c>
      <c r="N28" t="s">
        <v>243</v>
      </c>
      <c r="O28" t="s">
        <v>244</v>
      </c>
      <c r="Q28" t="s">
        <v>231</v>
      </c>
    </row>
    <row r="29" spans="1:18" x14ac:dyDescent="0.35">
      <c r="A29" s="6" t="s">
        <v>245</v>
      </c>
      <c r="B29" t="s">
        <v>246</v>
      </c>
      <c r="C29" t="s">
        <v>247</v>
      </c>
      <c r="D29" t="s">
        <v>43</v>
      </c>
      <c r="E29" t="s">
        <v>248</v>
      </c>
      <c r="F29" t="s">
        <v>149</v>
      </c>
      <c r="G29" t="s">
        <v>46</v>
      </c>
      <c r="H29" t="s">
        <v>249</v>
      </c>
      <c r="I29" t="s">
        <v>246</v>
      </c>
      <c r="M29" t="s">
        <v>36</v>
      </c>
      <c r="N29" t="s">
        <v>36</v>
      </c>
      <c r="O29" t="s">
        <v>250</v>
      </c>
      <c r="Q29" t="s">
        <v>251</v>
      </c>
    </row>
  </sheetData>
  <conditionalFormatting sqref="B2:B9">
    <cfRule type="duplicateValues" dxfId="6" priority="7"/>
  </conditionalFormatting>
  <conditionalFormatting sqref="B10:B21">
    <cfRule type="duplicateValues" dxfId="5" priority="4"/>
  </conditionalFormatting>
  <conditionalFormatting sqref="B10:B13">
    <cfRule type="duplicateValues" dxfId="4" priority="5"/>
  </conditionalFormatting>
  <conditionalFormatting sqref="B14:B21">
    <cfRule type="duplicateValues" dxfId="3" priority="6"/>
  </conditionalFormatting>
  <conditionalFormatting sqref="B2:B29">
    <cfRule type="duplicateValues" dxfId="2" priority="3"/>
  </conditionalFormatting>
  <conditionalFormatting sqref="B1">
    <cfRule type="duplicateValues" dxfId="1" priority="1"/>
  </conditionalFormatting>
  <conditionalFormatting sqref="B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2024-08-29T04:05:04Z</dcterms:created>
  <dcterms:modified xsi:type="dcterms:W3CDTF">2024-08-29T04:10:26Z</dcterms:modified>
</cp:coreProperties>
</file>